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<sst xmlns="http://schemas.openxmlformats.org/spreadsheetml/2006/main" count="27" uniqueCount="25">
  <si>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</si>
  <si>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</si>
  <si>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</si>
  <si>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</si>
  <si>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</si>
  <si>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</si>
  <si>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Лапшевник из творога</t>
  </si>
  <si>
    <t>Соус молочный сладкий</t>
  </si>
  <si>
    <t>Кофейный напиток с молоком</t>
  </si>
  <si>
    <t>Бутерброд с маслом</t>
  </si>
  <si>
    <t>Второй завтрак</t>
  </si>
  <si>
    <t>Сок</t>
  </si>
  <si>
    <t>Обед</t>
  </si>
  <si>
    <t xml:space="preserve">Щи из квашеной капусты со сметаной </t>
  </si>
  <si>
    <t>Плов из мяса куры</t>
  </si>
  <si>
    <t>Свекла отварная кусочком</t>
  </si>
  <si>
    <t>Компот из сухофруктов</t>
  </si>
  <si>
    <t>Хлеб ржаной</t>
  </si>
  <si>
    <t>Полдник</t>
  </si>
  <si>
    <t>Омлет паровой натуральный</t>
  </si>
  <si>
    <t>Салат из моркови с зеленым горошком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</si>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</sst>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0" fillId="0" borderId="5" xfId="0" applyNumberForma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B2" sqref="B2:F25"/>
    </sheetView>
  </sheetViews>
  <sheetFormatPr defaultRowHeight="15" customHeight="1" x14ac:dyDescent="0.25"/>
  <cols>
    <col min="2" max="2" width="34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46017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379</v>
      </c>
      <c r="D4" s="4">
        <f>SUM(D5:D8)</f>
        <v>480</v>
      </c>
      <c r="E4" s="4">
        <f>SUM(E5:E8)</f>
        <v>391</v>
      </c>
      <c r="F4" s="4">
        <f>SUM(F5:F8)</f>
        <v>469</v>
      </c>
    </row>
    <row r="5" spans="2:6" ht="15" customHeight="1" x14ac:dyDescent="0.25">
      <c r="B5" s="5" t="s">
        <v>6</v>
      </c>
      <c r="C5" s="5">
        <v>115</v>
      </c>
      <c r="D5" s="5">
        <v>180</v>
      </c>
      <c r="E5" s="5">
        <v>183</v>
      </c>
      <c r="F5" s="5">
        <v>217</v>
      </c>
    </row>
    <row r="6" spans="2:6" ht="15" customHeight="1" x14ac:dyDescent="0.25">
      <c r="B6" s="5" t="s">
        <v>7</v>
      </c>
      <c r="C6" s="6">
        <v>50</v>
      </c>
      <c r="D6" s="5">
        <v>50</v>
      </c>
      <c r="E6" s="5">
        <v>43</v>
      </c>
      <c r="F6" s="5">
        <v>43</v>
      </c>
    </row>
    <row r="7" spans="2:6" ht="15" customHeight="1" x14ac:dyDescent="0.25">
      <c r="B7" s="5" t="s">
        <v>8</v>
      </c>
      <c r="C7" s="5">
        <v>180</v>
      </c>
      <c r="D7" s="5">
        <v>200</v>
      </c>
      <c r="E7" s="5">
        <v>68</v>
      </c>
      <c r="F7" s="5">
        <v>82</v>
      </c>
    </row>
    <row r="8" spans="2:6" ht="15" customHeight="1" x14ac:dyDescent="0.25">
      <c r="B8" s="5" t="s">
        <v>9</v>
      </c>
      <c r="C8" s="5">
        <v>34</v>
      </c>
      <c r="D8" s="5">
        <v>50</v>
      </c>
      <c r="E8" s="5">
        <v>97</v>
      </c>
      <c r="F8" s="5">
        <v>127</v>
      </c>
    </row>
    <row r="9" spans="2:6" ht="15" customHeight="1" x14ac:dyDescent="0.25">
      <c r="B9" s="7" t="s">
        <v>10</v>
      </c>
      <c r="C9" s="8">
        <f>SUM(C10:C11)</f>
        <v>240</v>
      </c>
      <c r="D9" s="8">
        <f>SUM(D10:D11)</f>
        <v>260</v>
      </c>
      <c r="E9" s="8">
        <f>SUM(E10:E11)</f>
        <v>104</v>
      </c>
      <c r="F9" s="8">
        <f>SUM(F10:F11)</f>
        <v>131</v>
      </c>
    </row>
    <row r="10" spans="2:6" ht="15" customHeight="1" x14ac:dyDescent="0.25">
      <c r="B10" s="5" t="s">
        <v>11</v>
      </c>
      <c r="C10" s="5">
        <v>140</v>
      </c>
      <c r="D10" s="5">
        <v>160</v>
      </c>
      <c r="E10" s="5">
        <v>53</v>
      </c>
      <c r="F10" s="5">
        <v>80</v>
      </c>
    </row>
    <row r="11" spans="2:6" ht="15" customHeight="1" x14ac:dyDescent="0.25">
      <c r="B11" s="5" t="s">
        <v>23</v>
      </c>
      <c r="C11" s="5">
        <v>100</v>
      </c>
      <c r="D11" s="5">
        <v>100</v>
      </c>
      <c r="E11" s="5">
        <v>51</v>
      </c>
      <c r="F11" s="5">
        <v>51</v>
      </c>
    </row>
    <row r="12" spans="2:6" ht="15" customHeight="1" x14ac:dyDescent="0.25">
      <c r="B12" s="7" t="s">
        <v>12</v>
      </c>
      <c r="C12" s="8">
        <f>SUM(C13:C18)</f>
        <v>555</v>
      </c>
      <c r="D12" s="8">
        <f>SUM(D13:D18)</f>
        <v>675</v>
      </c>
      <c r="E12" s="8">
        <f>SUM(E13:E18)</f>
        <v>531</v>
      </c>
      <c r="F12" s="8">
        <f>SUM(F13:F18)</f>
        <v>585</v>
      </c>
    </row>
    <row r="13" spans="2:6" ht="15" customHeight="1" x14ac:dyDescent="0.25">
      <c r="B13" s="11" t="s">
        <v>13</v>
      </c>
      <c r="C13" s="5">
        <v>180</v>
      </c>
      <c r="D13" s="5">
        <v>200</v>
      </c>
      <c r="E13" s="5">
        <v>75</v>
      </c>
      <c r="F13" s="5">
        <v>94</v>
      </c>
    </row>
    <row r="14" spans="2:6" ht="15" customHeight="1" x14ac:dyDescent="0.25">
      <c r="B14" s="12"/>
      <c r="C14" s="5"/>
      <c r="D14" s="5"/>
      <c r="E14" s="5"/>
      <c r="F14" s="5"/>
    </row>
    <row r="15" spans="2:6" ht="15" customHeight="1" x14ac:dyDescent="0.25">
      <c r="B15" s="5" t="s">
        <v>14</v>
      </c>
      <c r="C15" s="5">
        <v>160</v>
      </c>
      <c r="D15" s="5">
        <v>200</v>
      </c>
      <c r="E15" s="5">
        <v>332</v>
      </c>
      <c r="F15" s="5">
        <v>313</v>
      </c>
    </row>
    <row r="16" spans="2:6" ht="15" customHeight="1" x14ac:dyDescent="0.25">
      <c r="B16" s="5" t="s">
        <v>15</v>
      </c>
      <c r="C16" s="5">
        <v>30</v>
      </c>
      <c r="D16" s="5">
        <v>50</v>
      </c>
      <c r="E16" s="5">
        <v>12</v>
      </c>
      <c r="F16" s="5">
        <v>40</v>
      </c>
    </row>
    <row r="17" spans="2:6" ht="15" customHeight="1" x14ac:dyDescent="0.25">
      <c r="B17" s="5" t="s">
        <v>16</v>
      </c>
      <c r="C17" s="5">
        <v>150</v>
      </c>
      <c r="D17" s="5">
        <v>180</v>
      </c>
      <c r="E17" s="5">
        <v>52</v>
      </c>
      <c r="F17" s="5">
        <v>61</v>
      </c>
    </row>
    <row r="18" spans="2:6" ht="15" customHeight="1" x14ac:dyDescent="0.25">
      <c r="B18" s="5" t="s">
        <v>17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7" t="s">
        <v>18</v>
      </c>
      <c r="C19" s="8">
        <f>SUM(C20:C24)</f>
        <v>370</v>
      </c>
      <c r="D19" s="8">
        <f>SUM(D20:D24)</f>
        <v>470</v>
      </c>
      <c r="E19" s="8">
        <f>SUM(E20:E24)</f>
        <v>423</v>
      </c>
      <c r="F19" s="8">
        <f>SUM(F20:F24)</f>
        <v>402</v>
      </c>
    </row>
    <row r="20" spans="2:6" ht="15" customHeight="1" x14ac:dyDescent="0.25">
      <c r="B20" s="5" t="s">
        <v>19</v>
      </c>
      <c r="C20" s="5">
        <v>130</v>
      </c>
      <c r="D20" s="5">
        <v>180</v>
      </c>
      <c r="E20" s="5">
        <v>277</v>
      </c>
      <c r="F20" s="5">
        <v>217</v>
      </c>
    </row>
    <row r="21" spans="2:6" ht="27" customHeight="1" x14ac:dyDescent="0.25">
      <c r="B21" s="5" t="s">
        <v>20</v>
      </c>
      <c r="C21" s="6">
        <v>30</v>
      </c>
      <c r="D21" s="5">
        <v>50</v>
      </c>
      <c r="E21" s="5">
        <v>37</v>
      </c>
      <c r="F21" s="5">
        <v>43</v>
      </c>
    </row>
    <row r="22" spans="2:6" ht="15" customHeight="1" x14ac:dyDescent="0.25">
      <c r="B22" s="5" t="s">
        <v>21</v>
      </c>
      <c r="C22" s="5">
        <v>180</v>
      </c>
      <c r="D22" s="5">
        <v>200</v>
      </c>
      <c r="E22" s="5">
        <v>39</v>
      </c>
      <c r="F22" s="5">
        <v>48</v>
      </c>
    </row>
    <row r="23" spans="2:6" ht="15" customHeight="1" x14ac:dyDescent="0.25">
      <c r="B23" s="5" t="s">
        <v>22</v>
      </c>
      <c r="C23" s="5">
        <v>30</v>
      </c>
      <c r="D23" s="5">
        <v>40</v>
      </c>
      <c r="E23" s="5">
        <v>70</v>
      </c>
      <c r="F23" s="5">
        <v>94</v>
      </c>
    </row>
    <row r="24" spans="2:6" ht="15" customHeight="1" x14ac:dyDescent="0.25">
      <c r="B24" s="5"/>
      <c r="C24" s="5"/>
      <c r="D24" s="5"/>
      <c r="E24" s="5"/>
      <c r="F24" s="5"/>
    </row>
    <row r="25" spans="2:6" ht="15" customHeight="1" x14ac:dyDescent="0.25">
      <c r="B25" s="7" t="s">
        <v>24</v>
      </c>
      <c r="C25" s="8">
        <f>C4+C9+C12+C19</f>
        <v>1544</v>
      </c>
      <c r="D25" s="8">
        <f>D4+D9+D12+D19</f>
        <v>1885</v>
      </c>
      <c r="E25" s="8">
        <f>E4+E9+E12+E19</f>
        <v>1449</v>
      </c>
      <c r="F25" s="8">
        <f>F4+F9+F12+F19</f>
        <v>1587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2025-12-18T11:52:01Z</dcterms:modified>
</cp:coreProperties>
</file>