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8" i="1" l="1"/>
  <c r="E18" i="1"/>
  <c r="D18" i="1"/>
  <c r="C18" i="1"/>
  <c r="F11" i="1"/>
  <c r="E11" i="1"/>
  <c r="D11" i="1"/>
  <c r="C11" i="1"/>
  <c r="F8" i="1"/>
  <c r="E8" i="1"/>
  <c r="D8" i="1"/>
  <c r="C8" i="1"/>
  <c r="F4" i="1"/>
  <c r="F23" i="1" s="1"/>
  <c r="E4" i="1"/>
  <c r="E23" i="1" s="1"/>
  <c r="D4" i="1"/>
  <c r="D23" i="1" s="1"/>
  <c r="C4" i="1"/>
  <c r="C23" i="1" s="1"/>
</calcChain>
</file>

<file path=xl/sharedStrings.xml><?xml version="1.0" encoding="utf-8"?>
<sst xmlns="http://schemas.openxmlformats.org/spreadsheetml/2006/main" count="27" uniqueCount="25">
  <si>
    <t xml:space="preserve">Меню  </t>
  </si>
  <si>
    <t>Вес блюда</t>
  </si>
  <si>
    <t>Калорийность</t>
  </si>
  <si>
    <t>Ясли</t>
  </si>
  <si>
    <t>Сад</t>
  </si>
  <si>
    <t>Завтрак</t>
  </si>
  <si>
    <t>Второй завтрак</t>
  </si>
  <si>
    <t>Кондитерские изделия</t>
  </si>
  <si>
    <t>Обед</t>
  </si>
  <si>
    <t>Хлеб ржаной</t>
  </si>
  <si>
    <t>Полдник</t>
  </si>
  <si>
    <t>Итого за день</t>
  </si>
  <si>
    <t>Фрукты</t>
  </si>
  <si>
    <t>Хлеб пшеничный</t>
  </si>
  <si>
    <t>Каша вязкая молочная "Дружба"</t>
  </si>
  <si>
    <t>Кофейный напиток с молоком</t>
  </si>
  <si>
    <t>Бутерброд с маслом</t>
  </si>
  <si>
    <t>Сок</t>
  </si>
  <si>
    <t>Суп молочный с вермишелью</t>
  </si>
  <si>
    <t>Гуляш из отварного мяса</t>
  </si>
  <si>
    <t>Греча отварная рассыпчатая</t>
  </si>
  <si>
    <t>Салат из  соленых огурцов</t>
  </si>
  <si>
    <t>Компот из сухофруктов</t>
  </si>
  <si>
    <t>Крупеник из творого со сметанно-масляным соусом</t>
  </si>
  <si>
    <t>Чай с молоком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</si>
</sst>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14" fontId="1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/>
    <xf numFmtId="0" fontId="0" fillId="0" borderId="5" xfId="0" applyBorder="1" applyAlignment="1">
      <alignment wrapText="1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right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7"/>
  <sheetViews>
    <sheetView tabSelected="1" workbookViewId="0">
      <selection activeCell="B24" sqref="B24:F27"/>
    </sheetView>
  </sheetViews>
  <sheetFormatPr defaultRowHeight="13.5" customHeight="1" x14ac:dyDescent="0.25"/>
  <cols>
    <col min="2" max="2" width="29.140625" customWidth="1"/>
  </cols>
  <sheetData>
    <row r="2" spans="2:6" ht="13.5" customHeight="1" x14ac:dyDescent="0.25">
      <c r="B2" s="1" t="s">
        <v>0</v>
      </c>
      <c r="C2" s="8" t="s">
        <v>1</v>
      </c>
      <c r="D2" s="9"/>
      <c r="E2" s="8" t="s">
        <v>2</v>
      </c>
      <c r="F2" s="9"/>
    </row>
    <row r="3" spans="2:6" ht="13.5" customHeight="1" x14ac:dyDescent="0.25">
      <c r="B3" s="2">
        <v>46118</v>
      </c>
      <c r="C3" s="3" t="s">
        <v>3</v>
      </c>
      <c r="D3" s="3" t="s">
        <v>4</v>
      </c>
      <c r="E3" s="3" t="s">
        <v>3</v>
      </c>
      <c r="F3" s="3" t="s">
        <v>4</v>
      </c>
    </row>
    <row r="4" spans="2:6" ht="13.5" customHeight="1" x14ac:dyDescent="0.25">
      <c r="B4" s="3" t="s">
        <v>5</v>
      </c>
      <c r="C4" s="4">
        <f>SUM(C5:C7)</f>
        <v>364</v>
      </c>
      <c r="D4" s="4">
        <f>SUM(D5:D7)</f>
        <v>425</v>
      </c>
      <c r="E4" s="4">
        <f>SUM(E5:E7)</f>
        <v>296</v>
      </c>
      <c r="F4" s="4">
        <f>SUM(F5:F7)</f>
        <v>369</v>
      </c>
    </row>
    <row r="5" spans="2:6" ht="13.5" customHeight="1" x14ac:dyDescent="0.25">
      <c r="B5" s="5" t="s">
        <v>14</v>
      </c>
      <c r="C5" s="5">
        <v>150</v>
      </c>
      <c r="D5" s="5">
        <v>180</v>
      </c>
      <c r="E5" s="5">
        <v>131</v>
      </c>
      <c r="F5" s="5">
        <v>160</v>
      </c>
    </row>
    <row r="6" spans="2:6" ht="13.5" customHeight="1" x14ac:dyDescent="0.25">
      <c r="B6" s="5" t="s">
        <v>15</v>
      </c>
      <c r="C6" s="5">
        <v>180</v>
      </c>
      <c r="D6" s="5">
        <v>200</v>
      </c>
      <c r="E6" s="5">
        <v>68</v>
      </c>
      <c r="F6" s="5">
        <v>82</v>
      </c>
    </row>
    <row r="7" spans="2:6" ht="13.5" customHeight="1" x14ac:dyDescent="0.25">
      <c r="B7" s="5" t="s">
        <v>16</v>
      </c>
      <c r="C7" s="5">
        <v>34</v>
      </c>
      <c r="D7" s="5">
        <v>45</v>
      </c>
      <c r="E7" s="5">
        <v>97</v>
      </c>
      <c r="F7" s="5">
        <v>127</v>
      </c>
    </row>
    <row r="8" spans="2:6" ht="13.5" customHeight="1" x14ac:dyDescent="0.25">
      <c r="B8" s="6" t="s">
        <v>6</v>
      </c>
      <c r="C8" s="7">
        <f>SUM(C9:C10)</f>
        <v>150</v>
      </c>
      <c r="D8" s="7">
        <f>SUM(D9:D10)</f>
        <v>160</v>
      </c>
      <c r="E8" s="7">
        <f>SUM(E9:E10)</f>
        <v>94</v>
      </c>
      <c r="F8" s="7">
        <f>SUM(F9:F10)</f>
        <v>134</v>
      </c>
    </row>
    <row r="9" spans="2:6" ht="13.5" customHeight="1" x14ac:dyDescent="0.25">
      <c r="B9" s="5" t="s">
        <v>17</v>
      </c>
      <c r="C9" s="5">
        <v>140</v>
      </c>
      <c r="D9" s="5">
        <v>140</v>
      </c>
      <c r="E9" s="5">
        <v>53</v>
      </c>
      <c r="F9" s="5">
        <v>53</v>
      </c>
    </row>
    <row r="10" spans="2:6" ht="13.5" customHeight="1" x14ac:dyDescent="0.25">
      <c r="B10" s="5" t="s">
        <v>7</v>
      </c>
      <c r="C10" s="5">
        <v>10</v>
      </c>
      <c r="D10" s="5">
        <v>20</v>
      </c>
      <c r="E10" s="5">
        <v>41</v>
      </c>
      <c r="F10" s="5">
        <v>81</v>
      </c>
    </row>
    <row r="11" spans="2:6" ht="13.5" customHeight="1" x14ac:dyDescent="0.25">
      <c r="B11" s="6" t="s">
        <v>8</v>
      </c>
      <c r="C11" s="7">
        <f>SUM(C12:C17)</f>
        <v>565</v>
      </c>
      <c r="D11" s="7">
        <f>SUM(D12:D17)</f>
        <v>675</v>
      </c>
      <c r="E11" s="7">
        <f>SUM(E12:E17)</f>
        <v>511</v>
      </c>
      <c r="F11" s="7">
        <f>SUM(F12:F17)</f>
        <v>625</v>
      </c>
    </row>
    <row r="12" spans="2:6" ht="13.5" customHeight="1" x14ac:dyDescent="0.25">
      <c r="B12" s="5" t="s">
        <v>18</v>
      </c>
      <c r="C12" s="5">
        <v>180</v>
      </c>
      <c r="D12" s="5">
        <v>200</v>
      </c>
      <c r="E12" s="5">
        <v>98</v>
      </c>
      <c r="F12" s="5">
        <v>120</v>
      </c>
    </row>
    <row r="13" spans="2:6" ht="13.5" customHeight="1" x14ac:dyDescent="0.25">
      <c r="B13" s="5" t="s">
        <v>19</v>
      </c>
      <c r="C13" s="5">
        <v>60</v>
      </c>
      <c r="D13" s="5">
        <v>70</v>
      </c>
      <c r="E13" s="5">
        <v>171</v>
      </c>
      <c r="F13" s="5">
        <v>194</v>
      </c>
    </row>
    <row r="14" spans="2:6" ht="13.5" customHeight="1" x14ac:dyDescent="0.25">
      <c r="B14" s="5" t="s">
        <v>20</v>
      </c>
      <c r="C14" s="5">
        <v>110</v>
      </c>
      <c r="D14" s="5">
        <v>130</v>
      </c>
      <c r="E14" s="5">
        <v>111</v>
      </c>
      <c r="F14" s="5">
        <v>145</v>
      </c>
    </row>
    <row r="15" spans="2:6" ht="13.5" customHeight="1" x14ac:dyDescent="0.25">
      <c r="B15" s="5" t="s">
        <v>21</v>
      </c>
      <c r="C15" s="5">
        <v>30</v>
      </c>
      <c r="D15" s="5">
        <v>50</v>
      </c>
      <c r="E15" s="5">
        <v>19</v>
      </c>
      <c r="F15" s="5">
        <v>28</v>
      </c>
    </row>
    <row r="16" spans="2:6" ht="13.5" customHeight="1" x14ac:dyDescent="0.25">
      <c r="B16" s="5" t="s">
        <v>22</v>
      </c>
      <c r="C16" s="5">
        <v>150</v>
      </c>
      <c r="D16" s="5">
        <v>180</v>
      </c>
      <c r="E16" s="5">
        <v>52</v>
      </c>
      <c r="F16" s="5">
        <v>61</v>
      </c>
    </row>
    <row r="17" spans="2:6" ht="13.5" customHeight="1" x14ac:dyDescent="0.25">
      <c r="B17" s="5" t="s">
        <v>9</v>
      </c>
      <c r="C17" s="5">
        <v>35</v>
      </c>
      <c r="D17" s="5">
        <v>45</v>
      </c>
      <c r="E17" s="5">
        <v>60</v>
      </c>
      <c r="F17" s="5">
        <v>77</v>
      </c>
    </row>
    <row r="18" spans="2:6" ht="13.5" customHeight="1" x14ac:dyDescent="0.25">
      <c r="B18" s="6" t="s">
        <v>10</v>
      </c>
      <c r="C18" s="7">
        <f>SUM(C19:C22)</f>
        <v>450</v>
      </c>
      <c r="D18" s="7">
        <f>SUM(D19:D22)</f>
        <v>510</v>
      </c>
      <c r="E18" s="7">
        <f>SUM(E19:E22)</f>
        <v>453</v>
      </c>
      <c r="F18" s="7">
        <f>SUM(F19:F22)</f>
        <v>543</v>
      </c>
    </row>
    <row r="19" spans="2:6" ht="13.5" customHeight="1" x14ac:dyDescent="0.25">
      <c r="B19" s="5" t="s">
        <v>23</v>
      </c>
      <c r="C19" s="5">
        <v>140</v>
      </c>
      <c r="D19" s="5">
        <v>170</v>
      </c>
      <c r="E19" s="5">
        <v>249</v>
      </c>
      <c r="F19" s="5">
        <v>306</v>
      </c>
    </row>
    <row r="20" spans="2:6" ht="13.5" customHeight="1" x14ac:dyDescent="0.25">
      <c r="B20" s="5" t="s">
        <v>24</v>
      </c>
      <c r="C20" s="5">
        <v>180</v>
      </c>
      <c r="D20" s="5">
        <v>200</v>
      </c>
      <c r="E20" s="5">
        <v>39</v>
      </c>
      <c r="F20" s="5">
        <v>48</v>
      </c>
    </row>
    <row r="21" spans="2:6" ht="13.5" customHeight="1" x14ac:dyDescent="0.25">
      <c r="B21" s="5" t="s">
        <v>13</v>
      </c>
      <c r="C21" s="5">
        <v>30</v>
      </c>
      <c r="D21" s="5">
        <v>40</v>
      </c>
      <c r="E21" s="5">
        <v>70</v>
      </c>
      <c r="F21" s="5">
        <v>94</v>
      </c>
    </row>
    <row r="22" spans="2:6" ht="13.5" customHeight="1" x14ac:dyDescent="0.25">
      <c r="B22" s="5" t="s">
        <v>12</v>
      </c>
      <c r="C22" s="5">
        <v>100</v>
      </c>
      <c r="D22" s="5">
        <v>100</v>
      </c>
      <c r="E22" s="5">
        <v>95</v>
      </c>
      <c r="F22" s="5">
        <v>95</v>
      </c>
    </row>
    <row r="23" spans="2:6" ht="13.5" customHeight="1" x14ac:dyDescent="0.25">
      <c r="B23" s="6" t="s">
        <v>11</v>
      </c>
      <c r="C23" s="7">
        <f>C4+C8+C11+C18</f>
        <v>1529</v>
      </c>
      <c r="D23" s="7">
        <f>D4+D8+D11+D18</f>
        <v>1770</v>
      </c>
      <c r="E23" s="7">
        <f>E4+E8+E11+E18</f>
        <v>1354</v>
      </c>
      <c r="F23" s="7">
        <f>F4+F8+F11+F18</f>
        <v>1671</v>
      </c>
    </row>
    <row r="24" spans="2:6" ht="13.5" customHeight="1" x14ac:dyDescent="0.25">
      <c r="B24" s="5"/>
      <c r="C24" s="5"/>
      <c r="D24" s="5"/>
      <c r="E24" s="5"/>
      <c r="F24" s="5"/>
    </row>
    <row r="25" spans="2:6" ht="13.5" customHeight="1" x14ac:dyDescent="0.25">
      <c r="B25" s="5"/>
      <c r="C25" s="5"/>
      <c r="D25" s="5"/>
      <c r="E25" s="5"/>
      <c r="F25" s="5"/>
    </row>
    <row r="26" spans="2:6" ht="13.5" customHeight="1" x14ac:dyDescent="0.25">
      <c r="B26" s="5"/>
      <c r="C26" s="5"/>
      <c r="D26" s="5"/>
      <c r="E26" s="5"/>
      <c r="F26" s="5"/>
    </row>
    <row r="27" spans="2:6" ht="13.5" customHeight="1" x14ac:dyDescent="0.25">
      <c r="B27" s="6"/>
      <c r="C27" s="7"/>
      <c r="D27" s="7"/>
      <c r="E27" s="7"/>
      <c r="F27" s="7"/>
    </row>
  </sheetData>
  <mergeCells count="2">
    <mergeCell ref="C2:D2"/>
    <mergeCell ref="E2:F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2026-04-02T12:21:14Z</dcterms:modified>
</cp:coreProperties>
</file>